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НВВ 2013 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<sst xmlns="http://schemas.openxmlformats.org/spreadsheetml/2006/main" count="92" uniqueCount="61">
  <si>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Наименование статьи</t>
  </si>
  <si>
    <t>тыс. руб.</t>
  </si>
  <si>
    <t>Вспомогательные материалы</t>
  </si>
  <si>
    <t>Топливо</t>
  </si>
  <si>
    <t>Энергия</t>
  </si>
  <si>
    <t>Затраты на оплату труда</t>
  </si>
  <si>
    <t>Отчисления на социальные нужды</t>
  </si>
  <si>
    <t>Прочие расходы, в т.ч.:</t>
  </si>
  <si>
    <t xml:space="preserve">услуги связи </t>
  </si>
  <si>
    <t>охрана объектов и пожарная безопасность</t>
  </si>
  <si>
    <t>отчисления за негативное воздействие на окружающую среду</t>
  </si>
  <si>
    <t>расходы на обучение</t>
  </si>
  <si>
    <t>страхование</t>
  </si>
  <si>
    <t>испытание электрооборудования</t>
  </si>
  <si>
    <t>транспортный налог</t>
  </si>
  <si>
    <t>10</t>
  </si>
  <si>
    <t>Себестоимость</t>
  </si>
  <si>
    <t>11</t>
  </si>
  <si>
    <t>12</t>
  </si>
  <si>
    <t>Прибыль</t>
  </si>
  <si>
    <t xml:space="preserve">прибыль на соцразвитие    </t>
  </si>
  <si>
    <t xml:space="preserve">прибыль на поощрения    </t>
  </si>
  <si>
    <t>прибыль на прочие цели, в т.ч.:</t>
  </si>
  <si>
    <t>услуги банка</t>
  </si>
  <si>
    <t>налоги, сборы, платежи, в т.ч.:</t>
  </si>
  <si>
    <t>налог на прибыль</t>
  </si>
  <si>
    <t>налог на имущество</t>
  </si>
  <si>
    <t>Расходы на содержание сетей</t>
  </si>
  <si>
    <t>Расходы на оплату потерь</t>
  </si>
  <si>
    <t>Необходимая валовая выручка</t>
  </si>
  <si>
    <t>№ п/п</t>
  </si>
  <si>
    <t>Ед. изм.</t>
  </si>
  <si>
    <t>Планируемый объём затрат</t>
  </si>
  <si>
    <t>6.1</t>
  </si>
  <si>
    <t>6.2</t>
  </si>
  <si>
    <t>6.3</t>
  </si>
  <si>
    <t>расходы на информационное обслуживание</t>
  </si>
  <si>
    <t>охрана труда и ТБ</t>
  </si>
  <si>
    <t>6.4</t>
  </si>
  <si>
    <t>6.5</t>
  </si>
  <si>
    <t>6.6</t>
  </si>
  <si>
    <t>арендная плата</t>
  </si>
  <si>
    <t>6.7</t>
  </si>
  <si>
    <t>6.8</t>
  </si>
  <si>
    <t>6.9</t>
  </si>
  <si>
    <t>6.10</t>
  </si>
  <si>
    <t>6.11</t>
  </si>
  <si>
    <t>7</t>
  </si>
  <si>
    <t>прибыль на развитие производства</t>
  </si>
  <si>
    <t>8</t>
  </si>
  <si>
    <t>8.1</t>
  </si>
  <si>
    <t>8.2</t>
  </si>
  <si>
    <t>8.3</t>
  </si>
  <si>
    <t>8.4</t>
  </si>
  <si>
    <t>8.4.1</t>
  </si>
  <si>
    <t>8.5</t>
  </si>
  <si>
    <t>8.5.1</t>
  </si>
  <si>
    <t>8.5.2</t>
  </si>
  <si>
    <t>9</t>
  </si>
  <si>
    <t>Выпадающие расходы 2011 года</t>
  </si>
  <si>
    <t>Стуктура и объём затрат ООО "ПЭСК" на оказание услуги по передаче электрической энергии потребителям в 2013 году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</si>
</sst>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#,##0.000"/>
    <numFmt numFmtId="181" formatCode="0.0000"/>
    <numFmt numFmtId="182" formatCode="0.0%"/>
    <numFmt numFmtId="183" formatCode="0.00000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#,##0.0;[Red]#,##0.0"/>
    <numFmt numFmtId="191" formatCode="0.000%"/>
  </numFmts>
  <fonts count="11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7" fontId="4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shrinkToFit="1"/>
    </xf>
    <xf numFmtId="0" fontId="4" fillId="0" borderId="0" xfId="0" applyFont="1" applyFill="1" applyAlignment="1">
      <alignment shrinkToFit="1"/>
    </xf>
    <xf numFmtId="177" fontId="4" fillId="0" borderId="0" xfId="0" applyNumberFormat="1" applyFont="1" applyFill="1" applyAlignment="1">
      <alignment shrinkToFit="1"/>
    </xf>
    <xf numFmtId="177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indent="1"/>
    </xf>
    <xf numFmtId="4" fontId="4" fillId="0" borderId="1" xfId="0" applyNumberFormat="1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 horizontal="left" wrapText="1" inden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indent="1"/>
    </xf>
    <xf numFmtId="4" fontId="4" fillId="0" borderId="1" xfId="0" applyNumberFormat="1" applyFont="1" applyFill="1" applyBorder="1" applyAlignment="1">
      <alignment horizontal="left" indent="2"/>
    </xf>
    <xf numFmtId="49" fontId="4" fillId="0" borderId="1" xfId="0" applyNumberFormat="1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left" wrapText="1" indent="2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 shrinkToFi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7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0" xfId="0" applyNumberFormat="1" applyFont="1" applyFill="1" applyAlignment="1">
      <alignment shrinkToFi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0"/>
    <pageSetUpPr fitToPage="1"/>
  </sheetPr>
  <dimension ref="A1:T102"/>
  <sheetViews>
    <sheetView tabSelected="1" view="pageBreakPreview" zoomScaleNormal="85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" sqref="C2"/>
    </sheetView>
  </sheetViews>
  <sheetFormatPr defaultColWidth="9.140625" defaultRowHeight="12.75"/>
  <cols>
    <col min="1" max="1" width="10.140625" style="0" customWidth="1"/>
    <col min="2" max="2" width="78.421875" style="0" customWidth="1"/>
    <col min="3" max="3" width="17.57421875" style="0" customWidth="1"/>
    <col min="4" max="4" width="19.57421875" style="0" customWidth="1"/>
    <col min="5" max="6" width="14.28125" style="47" customWidth="1"/>
    <col min="7" max="7" width="16.28125" style="48" customWidth="1"/>
    <col min="8" max="8" width="15.57421875" style="48" customWidth="1"/>
    <col min="9" max="9" width="13.140625" style="49" customWidth="1"/>
    <col min="10" max="10" width="12.8515625" style="49" customWidth="1"/>
    <col min="11" max="11" width="14.8515625" style="49" customWidth="1"/>
    <col min="12" max="12" width="16.421875" style="49" customWidth="1"/>
    <col min="13" max="13" width="19.421875" style="49" customWidth="1"/>
    <col min="14" max="14" width="19.140625" style="49" customWidth="1"/>
    <col min="15" max="15" width="17.8515625" style="50" customWidth="1"/>
    <col min="16" max="16" width="10.00390625" style="51" customWidth="1"/>
    <col min="17" max="17" width="16.57421875" style="46" customWidth="1"/>
    <col min="18" max="18" width="18.00390625" style="5" customWidth="1"/>
    <col min="19" max="19" width="16.00390625" style="5" customWidth="1"/>
    <col min="20" max="20" width="15.140625" style="0" customWidth="1"/>
  </cols>
  <sheetData>
    <row r="1" spans="1:19" ht="45.75" customHeight="1">
      <c r="A1" s="63" t="s">
        <v>60</v>
      </c>
      <c r="B1" s="63"/>
      <c r="C1" s="63"/>
      <c r="D1" s="6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5.75" customHeight="1">
      <c r="A2" s="7"/>
      <c r="B2" s="8"/>
      <c r="C2" s="62"/>
      <c r="D2" s="8"/>
      <c r="E2" s="8"/>
      <c r="F2" s="8"/>
      <c r="G2" s="9"/>
      <c r="H2" s="9"/>
      <c r="I2" s="9"/>
      <c r="J2" s="9"/>
      <c r="K2" s="9"/>
      <c r="L2" s="10"/>
      <c r="M2" s="10"/>
      <c r="N2" s="10"/>
      <c r="O2" s="11"/>
      <c r="P2" s="3"/>
      <c r="Q2" s="4"/>
      <c r="R2" s="6"/>
      <c r="S2" s="6"/>
    </row>
    <row r="3" spans="1:19" ht="18.75" customHeight="1">
      <c r="A3" s="64" t="s">
        <v>30</v>
      </c>
      <c r="B3" s="65" t="s">
        <v>0</v>
      </c>
      <c r="C3" s="66" t="s">
        <v>31</v>
      </c>
      <c r="D3" s="68" t="s">
        <v>32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8.75" customHeight="1">
      <c r="A4" s="64"/>
      <c r="B4" s="65"/>
      <c r="C4" s="67"/>
      <c r="D4" s="68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4" s="15" customFormat="1" ht="18.75" customHeight="1">
      <c r="A5" s="14">
        <v>1</v>
      </c>
      <c r="B5" s="59" t="s">
        <v>2</v>
      </c>
      <c r="C5" s="12" t="s">
        <v>1</v>
      </c>
      <c r="D5" s="55">
        <v>1501</v>
      </c>
    </row>
    <row r="6" spans="1:4" s="17" customFormat="1" ht="18.75" customHeight="1">
      <c r="A6" s="16">
        <v>2</v>
      </c>
      <c r="B6" s="30" t="s">
        <v>3</v>
      </c>
      <c r="C6" s="12" t="s">
        <v>1</v>
      </c>
      <c r="D6" s="55">
        <v>343.81</v>
      </c>
    </row>
    <row r="7" spans="1:4" s="17" customFormat="1" ht="18.75" customHeight="1">
      <c r="A7" s="16">
        <v>3</v>
      </c>
      <c r="B7" s="30" t="s">
        <v>4</v>
      </c>
      <c r="C7" s="12" t="s">
        <v>1</v>
      </c>
      <c r="D7" s="57">
        <v>315.1</v>
      </c>
    </row>
    <row r="8" spans="1:4" s="18" customFormat="1" ht="18.75" customHeight="1">
      <c r="A8" s="16">
        <v>4</v>
      </c>
      <c r="B8" s="30" t="s">
        <v>5</v>
      </c>
      <c r="C8" s="12" t="s">
        <v>1</v>
      </c>
      <c r="D8" s="56">
        <v>6698.55</v>
      </c>
    </row>
    <row r="9" spans="1:4" s="18" customFormat="1" ht="18.75" customHeight="1">
      <c r="A9" s="16">
        <v>5</v>
      </c>
      <c r="B9" s="30" t="s">
        <v>6</v>
      </c>
      <c r="C9" s="12" t="s">
        <v>1</v>
      </c>
      <c r="D9" s="57">
        <v>1980.2</v>
      </c>
    </row>
    <row r="10" spans="1:5" s="19" customFormat="1" ht="18.75" customHeight="1">
      <c r="A10" s="14">
        <v>6</v>
      </c>
      <c r="B10" s="30" t="s">
        <v>7</v>
      </c>
      <c r="C10" s="12" t="s">
        <v>1</v>
      </c>
      <c r="D10" s="56">
        <v>7181.51</v>
      </c>
      <c r="E10" s="58"/>
    </row>
    <row r="11" spans="1:4" s="19" customFormat="1" ht="18.75" customHeight="1">
      <c r="A11" s="20" t="s">
        <v>33</v>
      </c>
      <c r="B11" s="21" t="s">
        <v>8</v>
      </c>
      <c r="C11" s="12" t="s">
        <v>1</v>
      </c>
      <c r="D11" s="55">
        <v>122.04</v>
      </c>
    </row>
    <row r="12" spans="1:4" s="23" customFormat="1" ht="18.75" customHeight="1">
      <c r="A12" s="20" t="s">
        <v>34</v>
      </c>
      <c r="B12" s="22" t="s">
        <v>9</v>
      </c>
      <c r="C12" s="12" t="s">
        <v>1</v>
      </c>
      <c r="D12" s="55">
        <v>0</v>
      </c>
    </row>
    <row r="13" spans="1:4" s="15" customFormat="1" ht="18.75" customHeight="1">
      <c r="A13" s="20" t="s">
        <v>35</v>
      </c>
      <c r="B13" s="24" t="s">
        <v>36</v>
      </c>
      <c r="C13" s="13" t="s">
        <v>1</v>
      </c>
      <c r="D13" s="55">
        <v>809.5</v>
      </c>
    </row>
    <row r="14" spans="1:4" s="15" customFormat="1" ht="18.75" customHeight="1">
      <c r="A14" s="20" t="s">
        <v>38</v>
      </c>
      <c r="B14" s="26" t="s">
        <v>37</v>
      </c>
      <c r="C14" s="12" t="s">
        <v>1</v>
      </c>
      <c r="D14" s="53">
        <v>115.41</v>
      </c>
    </row>
    <row r="15" spans="1:4" s="17" customFormat="1" ht="18.75" customHeight="1">
      <c r="A15" s="25" t="s">
        <v>39</v>
      </c>
      <c r="B15" s="24" t="s">
        <v>10</v>
      </c>
      <c r="C15" s="13" t="s">
        <v>1</v>
      </c>
      <c r="D15" s="54">
        <v>6.4</v>
      </c>
    </row>
    <row r="16" spans="1:4" s="17" customFormat="1" ht="18.75" customHeight="1">
      <c r="A16" s="25" t="s">
        <v>40</v>
      </c>
      <c r="B16" s="21" t="s">
        <v>41</v>
      </c>
      <c r="C16" s="12" t="s">
        <v>1</v>
      </c>
      <c r="D16" s="54">
        <v>4827.8</v>
      </c>
    </row>
    <row r="17" spans="1:4" s="15" customFormat="1" ht="18.75" customHeight="1">
      <c r="A17" s="20" t="s">
        <v>42</v>
      </c>
      <c r="B17" s="21" t="s">
        <v>11</v>
      </c>
      <c r="C17" s="12" t="s">
        <v>1</v>
      </c>
      <c r="D17" s="53">
        <v>20.8</v>
      </c>
    </row>
    <row r="18" spans="1:4" s="15" customFormat="1" ht="18.75" customHeight="1">
      <c r="A18" s="20" t="s">
        <v>43</v>
      </c>
      <c r="B18" s="21" t="s">
        <v>12</v>
      </c>
      <c r="C18" s="12" t="s">
        <v>1</v>
      </c>
      <c r="D18" s="53">
        <v>6.46</v>
      </c>
    </row>
    <row r="19" spans="1:4" s="15" customFormat="1" ht="18.75" customHeight="1">
      <c r="A19" s="20" t="s">
        <v>44</v>
      </c>
      <c r="B19" s="21" t="s">
        <v>13</v>
      </c>
      <c r="C19" s="12" t="s">
        <v>1</v>
      </c>
      <c r="D19" s="53">
        <v>559.92</v>
      </c>
    </row>
    <row r="20" spans="1:4" s="17" customFormat="1" ht="18.75" customHeight="1">
      <c r="A20" s="25" t="s">
        <v>45</v>
      </c>
      <c r="B20" s="21" t="s">
        <v>7</v>
      </c>
      <c r="C20" s="12" t="s">
        <v>1</v>
      </c>
      <c r="D20" s="53">
        <v>708.46</v>
      </c>
    </row>
    <row r="21" spans="1:4" s="29" customFormat="1" ht="18.75" customHeight="1">
      <c r="A21" s="25" t="s">
        <v>46</v>
      </c>
      <c r="B21" s="28" t="s">
        <v>14</v>
      </c>
      <c r="C21" s="13" t="s">
        <v>1</v>
      </c>
      <c r="D21" s="54">
        <v>4.7</v>
      </c>
    </row>
    <row r="22" spans="1:4" s="23" customFormat="1" ht="18.75" customHeight="1">
      <c r="A22" s="20" t="s">
        <v>47</v>
      </c>
      <c r="B22" s="30" t="s">
        <v>16</v>
      </c>
      <c r="C22" s="12" t="s">
        <v>1</v>
      </c>
      <c r="D22" s="53">
        <f>D5+D6+D7+D8+D9+D10</f>
        <v>18020.17</v>
      </c>
    </row>
    <row r="23" spans="1:4" s="29" customFormat="1" ht="18.75" customHeight="1">
      <c r="A23" s="25" t="s">
        <v>49</v>
      </c>
      <c r="B23" s="30" t="s">
        <v>19</v>
      </c>
      <c r="C23" s="12" t="s">
        <v>1</v>
      </c>
      <c r="D23" s="54">
        <v>3000.63</v>
      </c>
    </row>
    <row r="24" spans="1:4" s="29" customFormat="1" ht="18.75" customHeight="1">
      <c r="A24" s="25" t="s">
        <v>50</v>
      </c>
      <c r="B24" s="21" t="s">
        <v>48</v>
      </c>
      <c r="C24" s="12" t="s">
        <v>1</v>
      </c>
      <c r="D24" s="54">
        <v>1837</v>
      </c>
    </row>
    <row r="25" spans="1:4" s="29" customFormat="1" ht="18.75" customHeight="1">
      <c r="A25" s="25" t="s">
        <v>51</v>
      </c>
      <c r="B25" s="21" t="s">
        <v>20</v>
      </c>
      <c r="C25" s="12" t="s">
        <v>1</v>
      </c>
      <c r="D25" s="53">
        <v>200.13</v>
      </c>
    </row>
    <row r="26" spans="1:4" s="29" customFormat="1" ht="18.75" customHeight="1">
      <c r="A26" s="25" t="s">
        <v>52</v>
      </c>
      <c r="B26" s="21" t="s">
        <v>21</v>
      </c>
      <c r="C26" s="12" t="s">
        <v>1</v>
      </c>
      <c r="D26" s="53">
        <v>252.67</v>
      </c>
    </row>
    <row r="27" spans="1:4" s="29" customFormat="1" ht="18.75" customHeight="1">
      <c r="A27" s="25" t="s">
        <v>53</v>
      </c>
      <c r="B27" s="21" t="s">
        <v>22</v>
      </c>
      <c r="C27" s="12" t="s">
        <v>1</v>
      </c>
      <c r="D27" s="53">
        <v>117.33</v>
      </c>
    </row>
    <row r="28" spans="1:4" s="17" customFormat="1" ht="18.75" customHeight="1">
      <c r="A28" s="25" t="s">
        <v>54</v>
      </c>
      <c r="B28" s="31" t="s">
        <v>23</v>
      </c>
      <c r="C28" s="12" t="s">
        <v>1</v>
      </c>
      <c r="D28" s="53">
        <v>117.33</v>
      </c>
    </row>
    <row r="29" spans="1:4" s="17" customFormat="1" ht="18.75" customHeight="1">
      <c r="A29" s="25" t="s">
        <v>55</v>
      </c>
      <c r="B29" s="21" t="s">
        <v>24</v>
      </c>
      <c r="C29" s="12" t="s">
        <v>1</v>
      </c>
      <c r="D29" s="54">
        <v>593.5</v>
      </c>
    </row>
    <row r="30" spans="1:4" s="17" customFormat="1" ht="18.75" customHeight="1">
      <c r="A30" s="25" t="s">
        <v>56</v>
      </c>
      <c r="B30" s="27" t="s">
        <v>25</v>
      </c>
      <c r="C30" s="12" t="s">
        <v>1</v>
      </c>
      <c r="D30" s="54">
        <v>572.5</v>
      </c>
    </row>
    <row r="31" spans="1:4" s="17" customFormat="1" ht="18.75" customHeight="1">
      <c r="A31" s="25" t="s">
        <v>57</v>
      </c>
      <c r="B31" s="27" t="s">
        <v>26</v>
      </c>
      <c r="C31" s="12" t="s">
        <v>1</v>
      </c>
      <c r="D31" s="54">
        <v>21</v>
      </c>
    </row>
    <row r="32" spans="1:4" s="23" customFormat="1" ht="18.75" customHeight="1">
      <c r="A32" s="20" t="s">
        <v>58</v>
      </c>
      <c r="B32" s="30" t="s">
        <v>59</v>
      </c>
      <c r="C32" s="12" t="s">
        <v>1</v>
      </c>
      <c r="D32" s="53">
        <v>159.7</v>
      </c>
    </row>
    <row r="33" spans="1:4" s="15" customFormat="1" ht="18.75" customHeight="1">
      <c r="A33" s="20" t="s">
        <v>15</v>
      </c>
      <c r="B33" s="60" t="s">
        <v>27</v>
      </c>
      <c r="C33" s="12" t="s">
        <v>1</v>
      </c>
      <c r="D33" s="53">
        <f>D22+D23+D32</f>
        <v>21180.5</v>
      </c>
    </row>
    <row r="34" spans="1:4" s="15" customFormat="1" ht="18.75" customHeight="1">
      <c r="A34" s="20" t="s">
        <v>17</v>
      </c>
      <c r="B34" s="61" t="s">
        <v>28</v>
      </c>
      <c r="C34" s="12" t="s">
        <v>1</v>
      </c>
      <c r="D34" s="53">
        <v>1882.8</v>
      </c>
    </row>
    <row r="35" spans="1:4" s="15" customFormat="1" ht="18.75" customHeight="1">
      <c r="A35" s="20" t="s">
        <v>18</v>
      </c>
      <c r="B35" s="30" t="s">
        <v>29</v>
      </c>
      <c r="C35" s="12" t="s">
        <v>1</v>
      </c>
      <c r="D35" s="53">
        <f>D33+D34</f>
        <v>23063.3</v>
      </c>
    </row>
    <row r="36" spans="1:20" s="15" customFormat="1" ht="18.75">
      <c r="A36" s="33"/>
      <c r="B36" s="34"/>
      <c r="C36" s="33"/>
      <c r="D36" s="33"/>
      <c r="E36" s="33"/>
      <c r="F36" s="33"/>
      <c r="G36" s="35"/>
      <c r="H36" s="9"/>
      <c r="I36" s="36"/>
      <c r="J36" s="36"/>
      <c r="K36" s="36"/>
      <c r="L36" s="1"/>
      <c r="M36" s="1"/>
      <c r="N36" s="1"/>
      <c r="O36" s="2"/>
      <c r="P36" s="3"/>
      <c r="Q36" s="4"/>
      <c r="R36" s="37"/>
      <c r="S36" s="37"/>
      <c r="T36" s="38"/>
    </row>
    <row r="37" s="15" customFormat="1" ht="15">
      <c r="A37" s="38"/>
    </row>
    <row r="38" s="15" customFormat="1" ht="15.75" customHeight="1"/>
    <row r="39" s="15" customFormat="1" ht="15.75" customHeight="1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  <row r="57" s="15" customFormat="1" ht="15"/>
    <row r="58" s="15" customFormat="1" ht="15"/>
    <row r="59" spans="1:16" s="15" customFormat="1" ht="15.75">
      <c r="A59" s="39"/>
      <c r="B59" s="39"/>
      <c r="C59" s="39"/>
      <c r="E59" s="40"/>
      <c r="F59" s="40"/>
      <c r="G59" s="44"/>
      <c r="H59" s="45"/>
      <c r="I59" s="41"/>
      <c r="J59" s="41"/>
      <c r="K59" s="41"/>
      <c r="L59" s="41"/>
      <c r="M59" s="41"/>
      <c r="N59" s="41"/>
      <c r="O59" s="42"/>
      <c r="P59" s="43"/>
    </row>
    <row r="60" spans="1:16" s="15" customFormat="1" ht="15.75">
      <c r="A60" s="39"/>
      <c r="B60" s="39"/>
      <c r="C60" s="39"/>
      <c r="E60" s="40"/>
      <c r="F60" s="40"/>
      <c r="G60" s="44"/>
      <c r="H60" s="45"/>
      <c r="I60" s="41"/>
      <c r="J60" s="41"/>
      <c r="K60" s="41"/>
      <c r="L60" s="41"/>
      <c r="M60" s="41"/>
      <c r="N60" s="41"/>
      <c r="O60" s="42"/>
      <c r="P60" s="43"/>
    </row>
    <row r="61" spans="1:16" s="15" customFormat="1" ht="15.75">
      <c r="A61" s="39"/>
      <c r="B61" s="39"/>
      <c r="C61" s="39"/>
      <c r="E61" s="40"/>
      <c r="F61" s="40"/>
      <c r="G61" s="44"/>
      <c r="H61" s="45"/>
      <c r="I61" s="41"/>
      <c r="J61" s="41"/>
      <c r="K61" s="41"/>
      <c r="L61" s="41"/>
      <c r="M61" s="41"/>
      <c r="N61" s="41"/>
      <c r="O61" s="42"/>
      <c r="P61" s="43"/>
    </row>
    <row r="62" spans="1:16" s="15" customFormat="1" ht="15.75">
      <c r="A62" s="39"/>
      <c r="B62" s="39"/>
      <c r="C62" s="39"/>
      <c r="E62" s="40"/>
      <c r="F62" s="40"/>
      <c r="G62" s="44"/>
      <c r="H62" s="45"/>
      <c r="I62" s="41"/>
      <c r="J62" s="41"/>
      <c r="K62" s="41"/>
      <c r="L62" s="41"/>
      <c r="M62" s="41"/>
      <c r="N62" s="41"/>
      <c r="O62" s="42"/>
      <c r="P62" s="43"/>
    </row>
    <row r="63" spans="1:16" s="15" customFormat="1" ht="15.75">
      <c r="A63" s="39"/>
      <c r="B63" s="39"/>
      <c r="C63" s="39"/>
      <c r="E63" s="40"/>
      <c r="F63" s="40"/>
      <c r="G63" s="44"/>
      <c r="H63" s="45"/>
      <c r="I63" s="41"/>
      <c r="J63" s="41"/>
      <c r="K63" s="41"/>
      <c r="L63" s="41"/>
      <c r="M63" s="41"/>
      <c r="N63" s="41"/>
      <c r="O63" s="42"/>
      <c r="P63" s="43"/>
    </row>
    <row r="64" spans="1:16" s="15" customFormat="1" ht="15.75">
      <c r="A64" s="39"/>
      <c r="B64" s="39"/>
      <c r="C64" s="39"/>
      <c r="E64" s="40"/>
      <c r="F64" s="40"/>
      <c r="G64" s="44"/>
      <c r="H64" s="45"/>
      <c r="I64" s="41"/>
      <c r="J64" s="41"/>
      <c r="K64" s="41"/>
      <c r="L64" s="41"/>
      <c r="M64" s="41"/>
      <c r="N64" s="41"/>
      <c r="O64" s="42"/>
      <c r="P64" s="43"/>
    </row>
    <row r="65" spans="1:16" s="15" customFormat="1" ht="15.75">
      <c r="A65" s="39"/>
      <c r="B65" s="39"/>
      <c r="C65" s="39"/>
      <c r="E65" s="40"/>
      <c r="F65" s="40"/>
      <c r="G65" s="44"/>
      <c r="H65" s="45"/>
      <c r="I65" s="41"/>
      <c r="J65" s="41"/>
      <c r="K65" s="41"/>
      <c r="L65" s="41"/>
      <c r="M65" s="41"/>
      <c r="N65" s="41"/>
      <c r="O65" s="42"/>
      <c r="P65" s="43"/>
    </row>
    <row r="66" spans="1:16" s="15" customFormat="1" ht="15.75">
      <c r="A66" s="39"/>
      <c r="B66" s="39"/>
      <c r="C66" s="39"/>
      <c r="E66" s="40"/>
      <c r="F66" s="40"/>
      <c r="G66" s="44"/>
      <c r="H66" s="45"/>
      <c r="I66" s="41"/>
      <c r="J66" s="41"/>
      <c r="K66" s="41"/>
      <c r="L66" s="41"/>
      <c r="M66" s="41"/>
      <c r="N66" s="41"/>
      <c r="O66" s="42"/>
      <c r="P66" s="43"/>
    </row>
    <row r="67" spans="1:16" s="15" customFormat="1" ht="15.75">
      <c r="A67" s="39"/>
      <c r="B67" s="39"/>
      <c r="C67" s="39"/>
      <c r="E67" s="40"/>
      <c r="F67" s="40"/>
      <c r="G67" s="44"/>
      <c r="H67" s="45"/>
      <c r="I67" s="41"/>
      <c r="J67" s="41"/>
      <c r="K67" s="41"/>
      <c r="L67" s="41"/>
      <c r="M67" s="41"/>
      <c r="N67" s="41"/>
      <c r="O67" s="42"/>
      <c r="P67" s="43"/>
    </row>
    <row r="68" spans="1:16" s="15" customFormat="1" ht="15.75">
      <c r="A68" s="39"/>
      <c r="B68" s="39"/>
      <c r="C68" s="39"/>
      <c r="E68" s="40"/>
      <c r="F68" s="40"/>
      <c r="G68" s="44"/>
      <c r="H68" s="45"/>
      <c r="I68" s="41"/>
      <c r="J68" s="41"/>
      <c r="K68" s="41"/>
      <c r="L68" s="41"/>
      <c r="M68" s="41"/>
      <c r="N68" s="41"/>
      <c r="O68" s="42"/>
      <c r="P68" s="43"/>
    </row>
    <row r="69" spans="1:16" s="15" customFormat="1" ht="15.75">
      <c r="A69" s="39"/>
      <c r="B69" s="39"/>
      <c r="C69" s="39"/>
      <c r="E69" s="40"/>
      <c r="F69" s="40"/>
      <c r="G69" s="44"/>
      <c r="H69" s="45"/>
      <c r="I69" s="41"/>
      <c r="J69" s="41"/>
      <c r="K69" s="41"/>
      <c r="L69" s="41"/>
      <c r="M69" s="41"/>
      <c r="N69" s="41"/>
      <c r="O69" s="42"/>
      <c r="P69" s="43"/>
    </row>
    <row r="70" spans="5:16" s="15" customFormat="1" ht="15.75">
      <c r="E70" s="32"/>
      <c r="F70" s="32"/>
      <c r="G70" s="45"/>
      <c r="H70" s="45"/>
      <c r="I70" s="41"/>
      <c r="J70" s="41"/>
      <c r="K70" s="41"/>
      <c r="L70" s="41"/>
      <c r="M70" s="41"/>
      <c r="N70" s="41"/>
      <c r="O70" s="42"/>
      <c r="P70" s="43"/>
    </row>
    <row r="71" spans="5:16" s="15" customFormat="1" ht="15.75">
      <c r="E71" s="32"/>
      <c r="F71" s="32"/>
      <c r="G71" s="45"/>
      <c r="H71" s="45"/>
      <c r="I71" s="41"/>
      <c r="J71" s="41"/>
      <c r="K71" s="41"/>
      <c r="L71" s="41"/>
      <c r="M71" s="41"/>
      <c r="N71" s="41"/>
      <c r="O71" s="42"/>
      <c r="P71" s="43"/>
    </row>
    <row r="72" spans="5:16" s="15" customFormat="1" ht="15.75">
      <c r="E72" s="32"/>
      <c r="F72" s="32"/>
      <c r="G72" s="45"/>
      <c r="H72" s="45"/>
      <c r="I72" s="41"/>
      <c r="J72" s="41"/>
      <c r="K72" s="41"/>
      <c r="L72" s="41"/>
      <c r="M72" s="41"/>
      <c r="N72" s="41"/>
      <c r="O72" s="42"/>
      <c r="P72" s="43"/>
    </row>
    <row r="73" spans="5:16" s="15" customFormat="1" ht="15.75">
      <c r="E73" s="32"/>
      <c r="F73" s="32"/>
      <c r="G73" s="45"/>
      <c r="H73" s="45"/>
      <c r="I73" s="41"/>
      <c r="J73" s="41"/>
      <c r="K73" s="41"/>
      <c r="L73" s="41"/>
      <c r="M73" s="41"/>
      <c r="N73" s="41"/>
      <c r="O73" s="42"/>
      <c r="P73" s="43"/>
    </row>
    <row r="74" spans="5:16" s="15" customFormat="1" ht="15.75">
      <c r="E74" s="32"/>
      <c r="F74" s="32"/>
      <c r="G74" s="45"/>
      <c r="H74" s="45"/>
      <c r="I74" s="41"/>
      <c r="J74" s="41"/>
      <c r="K74" s="41"/>
      <c r="L74" s="41"/>
      <c r="M74" s="41"/>
      <c r="N74" s="41"/>
      <c r="O74" s="42"/>
      <c r="P74" s="43"/>
    </row>
    <row r="75" spans="5:16" s="15" customFormat="1" ht="15.75">
      <c r="E75" s="32"/>
      <c r="F75" s="32"/>
      <c r="G75" s="45"/>
      <c r="H75" s="45"/>
      <c r="I75" s="41"/>
      <c r="J75" s="41"/>
      <c r="K75" s="41"/>
      <c r="L75" s="41"/>
      <c r="M75" s="41"/>
      <c r="N75" s="41"/>
      <c r="O75" s="42"/>
      <c r="P75" s="43"/>
    </row>
    <row r="76" spans="5:16" s="15" customFormat="1" ht="15.75">
      <c r="E76" s="32"/>
      <c r="F76" s="32"/>
      <c r="G76" s="45"/>
      <c r="H76" s="45"/>
      <c r="I76" s="41"/>
      <c r="J76" s="41"/>
      <c r="K76" s="41"/>
      <c r="L76" s="41"/>
      <c r="M76" s="41"/>
      <c r="N76" s="41"/>
      <c r="O76" s="42"/>
      <c r="P76" s="43"/>
    </row>
    <row r="77" spans="5:16" s="15" customFormat="1" ht="15.75">
      <c r="E77" s="32"/>
      <c r="F77" s="32"/>
      <c r="G77" s="45"/>
      <c r="H77" s="45"/>
      <c r="I77" s="41"/>
      <c r="J77" s="41"/>
      <c r="K77" s="41"/>
      <c r="L77" s="41"/>
      <c r="M77" s="41"/>
      <c r="N77" s="41"/>
      <c r="O77" s="42"/>
      <c r="P77" s="43"/>
    </row>
    <row r="78" spans="5:16" s="15" customFormat="1" ht="15.75">
      <c r="E78" s="32"/>
      <c r="F78" s="32"/>
      <c r="G78" s="45"/>
      <c r="H78" s="45"/>
      <c r="I78" s="41"/>
      <c r="J78" s="41"/>
      <c r="K78" s="41"/>
      <c r="L78" s="41"/>
      <c r="M78" s="41"/>
      <c r="N78" s="41"/>
      <c r="O78" s="42"/>
      <c r="P78" s="43"/>
    </row>
    <row r="79" spans="5:16" s="15" customFormat="1" ht="15.75">
      <c r="E79" s="32"/>
      <c r="F79" s="32"/>
      <c r="G79" s="45"/>
      <c r="H79" s="45"/>
      <c r="I79" s="41"/>
      <c r="J79" s="41"/>
      <c r="K79" s="41"/>
      <c r="L79" s="41"/>
      <c r="M79" s="41"/>
      <c r="N79" s="41"/>
      <c r="O79" s="42"/>
      <c r="P79" s="43"/>
    </row>
    <row r="80" spans="5:16" s="15" customFormat="1" ht="15.75">
      <c r="E80" s="32"/>
      <c r="F80" s="32"/>
      <c r="G80" s="45"/>
      <c r="H80" s="45"/>
      <c r="I80" s="41"/>
      <c r="J80" s="41"/>
      <c r="K80" s="41"/>
      <c r="L80" s="41"/>
      <c r="M80" s="41"/>
      <c r="N80" s="41"/>
      <c r="O80" s="42"/>
      <c r="P80" s="43"/>
    </row>
    <row r="81" spans="5:16" s="15" customFormat="1" ht="15.75">
      <c r="E81" s="32"/>
      <c r="F81" s="32"/>
      <c r="G81" s="45"/>
      <c r="H81" s="45"/>
      <c r="I81" s="41"/>
      <c r="J81" s="41"/>
      <c r="K81" s="41"/>
      <c r="L81" s="41"/>
      <c r="M81" s="41"/>
      <c r="N81" s="41"/>
      <c r="O81" s="42"/>
      <c r="P81" s="43"/>
    </row>
    <row r="82" spans="5:16" s="15" customFormat="1" ht="15.75">
      <c r="E82" s="32"/>
      <c r="F82" s="32"/>
      <c r="G82" s="45"/>
      <c r="H82" s="45"/>
      <c r="I82" s="41"/>
      <c r="J82" s="41"/>
      <c r="K82" s="41"/>
      <c r="L82" s="41"/>
      <c r="M82" s="41"/>
      <c r="N82" s="41"/>
      <c r="O82" s="42"/>
      <c r="P82" s="43"/>
    </row>
    <row r="83" spans="5:16" s="15" customFormat="1" ht="15.75">
      <c r="E83" s="32"/>
      <c r="F83" s="32"/>
      <c r="G83" s="45"/>
      <c r="H83" s="45"/>
      <c r="I83" s="41"/>
      <c r="J83" s="41"/>
      <c r="K83" s="41"/>
      <c r="L83" s="41"/>
      <c r="M83" s="41"/>
      <c r="N83" s="41"/>
      <c r="O83" s="42"/>
      <c r="P83" s="43"/>
    </row>
    <row r="84" spans="5:16" s="15" customFormat="1" ht="15.75">
      <c r="E84" s="32"/>
      <c r="F84" s="32"/>
      <c r="G84" s="45"/>
      <c r="H84" s="45"/>
      <c r="I84" s="41"/>
      <c r="J84" s="41"/>
      <c r="K84" s="41"/>
      <c r="L84" s="41"/>
      <c r="M84" s="41"/>
      <c r="N84" s="41"/>
      <c r="O84" s="42"/>
      <c r="P84" s="43"/>
    </row>
    <row r="85" spans="5:16" s="15" customFormat="1" ht="15.75">
      <c r="E85" s="32"/>
      <c r="F85" s="32"/>
      <c r="G85" s="45"/>
      <c r="H85" s="45"/>
      <c r="I85" s="41"/>
      <c r="J85" s="41"/>
      <c r="K85" s="41"/>
      <c r="L85" s="41"/>
      <c r="M85" s="41"/>
      <c r="N85" s="41"/>
      <c r="O85" s="42"/>
      <c r="P85" s="43"/>
    </row>
    <row r="86" spans="5:16" s="15" customFormat="1" ht="15.75">
      <c r="E86" s="32"/>
      <c r="F86" s="32"/>
      <c r="G86" s="45"/>
      <c r="H86" s="45"/>
      <c r="I86" s="41"/>
      <c r="J86" s="41"/>
      <c r="K86" s="41"/>
      <c r="L86" s="41"/>
      <c r="M86" s="41"/>
      <c r="N86" s="41"/>
      <c r="O86" s="42"/>
      <c r="P86" s="43"/>
    </row>
    <row r="87" spans="5:16" s="15" customFormat="1" ht="15.75">
      <c r="E87" s="32"/>
      <c r="F87" s="32"/>
      <c r="G87" s="45"/>
      <c r="H87" s="45"/>
      <c r="I87" s="41"/>
      <c r="J87" s="41"/>
      <c r="K87" s="41"/>
      <c r="L87" s="41"/>
      <c r="M87" s="41"/>
      <c r="N87" s="41"/>
      <c r="O87" s="42"/>
      <c r="P87" s="43"/>
    </row>
    <row r="88" spans="5:16" s="15" customFormat="1" ht="15.75">
      <c r="E88" s="32"/>
      <c r="F88" s="32"/>
      <c r="G88" s="45"/>
      <c r="H88" s="45"/>
      <c r="I88" s="41"/>
      <c r="J88" s="41"/>
      <c r="K88" s="41"/>
      <c r="L88" s="41"/>
      <c r="M88" s="41"/>
      <c r="N88" s="41"/>
      <c r="O88" s="42"/>
      <c r="P88" s="43"/>
    </row>
    <row r="89" spans="5:16" s="15" customFormat="1" ht="15.75">
      <c r="E89" s="32"/>
      <c r="F89" s="32"/>
      <c r="G89" s="45"/>
      <c r="H89" s="45"/>
      <c r="I89" s="41"/>
      <c r="J89" s="41"/>
      <c r="K89" s="41"/>
      <c r="L89" s="41"/>
      <c r="M89" s="41"/>
      <c r="N89" s="41"/>
      <c r="O89" s="42"/>
      <c r="P89" s="43"/>
    </row>
    <row r="90" spans="5:16" s="15" customFormat="1" ht="15.75">
      <c r="E90" s="32"/>
      <c r="F90" s="32"/>
      <c r="G90" s="45"/>
      <c r="H90" s="45"/>
      <c r="I90" s="41"/>
      <c r="J90" s="41"/>
      <c r="K90" s="41"/>
      <c r="L90" s="41"/>
      <c r="M90" s="41"/>
      <c r="N90" s="41"/>
      <c r="O90" s="42"/>
      <c r="P90" s="43"/>
    </row>
    <row r="91" spans="5:16" s="15" customFormat="1" ht="15.75">
      <c r="E91" s="32"/>
      <c r="F91" s="32"/>
      <c r="G91" s="45"/>
      <c r="H91" s="45"/>
      <c r="I91" s="41"/>
      <c r="J91" s="41"/>
      <c r="K91" s="41"/>
      <c r="L91" s="41"/>
      <c r="M91" s="41"/>
      <c r="N91" s="41"/>
      <c r="O91" s="42"/>
      <c r="P91" s="43"/>
    </row>
    <row r="92" spans="5:16" s="15" customFormat="1" ht="15.75">
      <c r="E92" s="32"/>
      <c r="F92" s="32"/>
      <c r="G92" s="45"/>
      <c r="H92" s="45"/>
      <c r="I92" s="41"/>
      <c r="J92" s="41"/>
      <c r="K92" s="41"/>
      <c r="L92" s="41"/>
      <c r="M92" s="41"/>
      <c r="N92" s="41"/>
      <c r="O92" s="42"/>
      <c r="P92" s="43"/>
    </row>
    <row r="93" spans="5:16" s="15" customFormat="1" ht="15.75">
      <c r="E93" s="32"/>
      <c r="F93" s="32"/>
      <c r="G93" s="45"/>
      <c r="H93" s="45"/>
      <c r="I93" s="41"/>
      <c r="J93" s="41"/>
      <c r="K93" s="41"/>
      <c r="L93" s="41"/>
      <c r="M93" s="41"/>
      <c r="N93" s="41"/>
      <c r="O93" s="42"/>
      <c r="P93" s="43"/>
    </row>
    <row r="94" spans="5:16" s="15" customFormat="1" ht="15.75">
      <c r="E94" s="32"/>
      <c r="F94" s="32"/>
      <c r="G94" s="45"/>
      <c r="H94" s="45"/>
      <c r="I94" s="41"/>
      <c r="J94" s="41"/>
      <c r="K94" s="41"/>
      <c r="L94" s="41"/>
      <c r="M94" s="41"/>
      <c r="N94" s="41"/>
      <c r="O94" s="42"/>
      <c r="P94" s="43"/>
    </row>
    <row r="95" spans="5:16" s="15" customFormat="1" ht="15.75">
      <c r="E95" s="32"/>
      <c r="F95" s="32"/>
      <c r="G95" s="45"/>
      <c r="H95" s="45"/>
      <c r="I95" s="41"/>
      <c r="J95" s="41"/>
      <c r="K95" s="41"/>
      <c r="L95" s="41"/>
      <c r="M95" s="41"/>
      <c r="N95" s="41"/>
      <c r="O95" s="42"/>
      <c r="P95" s="43"/>
    </row>
    <row r="96" spans="1:16" ht="15.75">
      <c r="A96" s="15"/>
      <c r="B96" s="15"/>
      <c r="C96" s="15"/>
      <c r="E96" s="32"/>
      <c r="F96" s="32"/>
      <c r="G96" s="45"/>
      <c r="H96" s="45"/>
      <c r="I96" s="41"/>
      <c r="J96" s="41"/>
      <c r="K96" s="41"/>
      <c r="L96" s="41"/>
      <c r="M96" s="41"/>
      <c r="N96" s="41"/>
      <c r="O96" s="42"/>
      <c r="P96" s="43"/>
    </row>
    <row r="97" spans="1:16" ht="15.75">
      <c r="A97" s="15"/>
      <c r="B97" s="15"/>
      <c r="C97" s="15"/>
      <c r="E97" s="32"/>
      <c r="F97" s="32"/>
      <c r="G97" s="45"/>
      <c r="H97" s="45"/>
      <c r="I97" s="41"/>
      <c r="J97" s="41"/>
      <c r="K97" s="41"/>
      <c r="L97" s="41"/>
      <c r="M97" s="41"/>
      <c r="N97" s="41"/>
      <c r="O97" s="42"/>
      <c r="P97" s="43"/>
    </row>
    <row r="98" spans="1:16" ht="15.75">
      <c r="A98" s="15"/>
      <c r="B98" s="15"/>
      <c r="C98" s="15"/>
      <c r="E98" s="32"/>
      <c r="F98" s="32"/>
      <c r="G98" s="45"/>
      <c r="H98" s="45"/>
      <c r="I98" s="41"/>
      <c r="J98" s="41"/>
      <c r="K98" s="41"/>
      <c r="L98" s="41"/>
      <c r="M98" s="41"/>
      <c r="N98" s="41"/>
      <c r="O98" s="42"/>
      <c r="P98" s="43"/>
    </row>
    <row r="99" spans="1:16" ht="15.75">
      <c r="A99" s="15"/>
      <c r="B99" s="15"/>
      <c r="C99" s="15"/>
      <c r="E99" s="32"/>
      <c r="F99" s="32"/>
      <c r="G99" s="45"/>
      <c r="H99" s="45"/>
      <c r="I99" s="41"/>
      <c r="J99" s="41"/>
      <c r="K99" s="41"/>
      <c r="L99" s="41"/>
      <c r="M99" s="41"/>
      <c r="N99" s="41"/>
      <c r="O99" s="42"/>
      <c r="P99" s="43"/>
    </row>
    <row r="100" spans="1:16" ht="15.75">
      <c r="A100" s="15"/>
      <c r="B100" s="15"/>
      <c r="C100" s="15"/>
      <c r="E100" s="32"/>
      <c r="F100" s="32"/>
      <c r="G100" s="45"/>
      <c r="H100" s="45"/>
      <c r="I100" s="41"/>
      <c r="J100" s="41"/>
      <c r="K100" s="41"/>
      <c r="L100" s="41"/>
      <c r="M100" s="41"/>
      <c r="N100" s="41"/>
      <c r="O100" s="42"/>
      <c r="P100" s="43"/>
    </row>
    <row r="101" spans="1:16" ht="15.75">
      <c r="A101" s="15"/>
      <c r="B101" s="15"/>
      <c r="C101" s="15"/>
      <c r="E101" s="32"/>
      <c r="F101" s="32"/>
      <c r="G101" s="45"/>
      <c r="H101" s="45"/>
      <c r="I101" s="41"/>
      <c r="J101" s="41"/>
      <c r="K101" s="41"/>
      <c r="L101" s="41"/>
      <c r="M101" s="41"/>
      <c r="N101" s="41"/>
      <c r="O101" s="42"/>
      <c r="P101" s="43"/>
    </row>
    <row r="102" spans="1:16" ht="15.75">
      <c r="A102" s="15"/>
      <c r="B102" s="15"/>
      <c r="C102" s="15"/>
      <c r="E102" s="32"/>
      <c r="F102" s="32"/>
      <c r="G102" s="45"/>
      <c r="H102" s="45"/>
      <c r="I102" s="41"/>
      <c r="J102" s="41"/>
      <c r="K102" s="41"/>
      <c r="L102" s="41"/>
      <c r="M102" s="41"/>
      <c r="N102" s="41"/>
      <c r="O102" s="42"/>
      <c r="P102" s="43"/>
    </row>
  </sheetData>
  <mergeCells count="5">
    <mergeCell ref="A1:D1"/>
    <mergeCell ref="A3:A4"/>
    <mergeCell ref="B3:B4"/>
    <mergeCell ref="C3:C4"/>
    <mergeCell ref="D3:D4"/>
  </mergeCells>
  <printOptions horizontalCentered="1"/>
  <pageMargins left="0.3937007874015748" right="0.2362204724409449" top="0.1968503937007874" bottom="0.1968503937007874" header="0.2362204724409449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СПТИО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Roman Stasyuk</cp:lastModifiedBy>
  <cp:lastPrinted>2013-06-06T04:14:01Z</cp:lastPrinted>
  <dcterms:created xsi:type="dcterms:W3CDTF">2013-01-16T03:07:23Z</dcterms:created>
  <dcterms:modified xsi:type="dcterms:W3CDTF">2014-06-11T02:41:49Z</dcterms:modified>
  <cp:category/>
  <cp:version/>
  <cp:contentType/>
  <cp:contentStatus/>
</cp:coreProperties>
</file>